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6\Excel 2016_Stufe 1\"/>
    </mc:Choice>
  </mc:AlternateContent>
  <xr:revisionPtr revIDLastSave="0" documentId="13_ncr:1_{641487EE-EF7C-4BFF-A985-15F1D710C3D2}" xr6:coauthVersionLast="45" xr6:coauthVersionMax="45" xr10:uidLastSave="{00000000-0000-0000-0000-000000000000}"/>
  <bookViews>
    <workbookView xWindow="-93" yWindow="-93" windowWidth="20186" windowHeight="129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  <c r="F7" i="1"/>
  <c r="H7" i="1" s="1"/>
  <c r="F8" i="1"/>
  <c r="H8" i="1" s="1"/>
  <c r="F9" i="1"/>
  <c r="H9" i="1" s="1"/>
  <c r="F10" i="1"/>
  <c r="H10" i="1" s="1"/>
  <c r="F6" i="1"/>
  <c r="H6" i="1" s="1"/>
  <c r="H11" i="1" l="1"/>
  <c r="F11" i="1"/>
</calcChain>
</file>

<file path=xl/sharedStrings.xml><?xml version="1.0" encoding="utf-8"?>
<sst xmlns="http://schemas.openxmlformats.org/spreadsheetml/2006/main" count="17" uniqueCount="15">
  <si>
    <t>Vormittag</t>
  </si>
  <si>
    <t>Nachmittag</t>
  </si>
  <si>
    <t>Name</t>
  </si>
  <si>
    <t>Anfang</t>
  </si>
  <si>
    <t>Ende</t>
  </si>
  <si>
    <t>Dauer</t>
  </si>
  <si>
    <t>Arbeitszeitabrechnung von</t>
  </si>
  <si>
    <t>Montag</t>
  </si>
  <si>
    <t>Dienstag</t>
  </si>
  <si>
    <t>Mittwoch</t>
  </si>
  <si>
    <t>Donnerstag</t>
  </si>
  <si>
    <t>Freitag</t>
  </si>
  <si>
    <t>Summe</t>
  </si>
  <si>
    <t>Soll</t>
  </si>
  <si>
    <t>Über- / Fehlstunden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</si>
</sst>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NumberFormat="1" applyBorder="1" applyAlignment="1">
      <alignment horizontal="left" indent="1"/>
    </xf>
    <xf numFmtId="20" fontId="0" fillId="0" borderId="0" xfId="0" applyNumberFormat="1" applyAlignment="1">
      <alignment horizontal="center"/>
    </xf>
    <xf numFmtId="0" fontId="0" fillId="2" borderId="0" xfId="0" applyNumberFormat="1" applyFill="1" applyBorder="1" applyAlignment="1">
      <alignment horizontal="left" indent="1"/>
    </xf>
    <xf numFmtId="0" fontId="0" fillId="2" borderId="0" xfId="0" applyFill="1"/>
    <xf numFmtId="164" fontId="0" fillId="2" borderId="0" xfId="0" applyNumberForma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0" fillId="3" borderId="0" xfId="0" applyNumberFormat="1" applyFill="1" applyBorder="1" applyAlignment="1">
      <alignment horizontal="left" indent="1"/>
    </xf>
    <xf numFmtId="20" fontId="0" fillId="3" borderId="0" xfId="0" applyNumberForma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E1" sqref="E1:G1"/>
    </sheetView>
  </sheetViews>
  <sheetFormatPr baseColWidth="10" defaultRowHeight="14.35" x14ac:dyDescent="0.5"/>
  <cols>
    <col min="8" max="8" width="13" customWidth="1"/>
  </cols>
  <sheetData>
    <row r="1" spans="1:8" ht="15.35" x14ac:dyDescent="0.5">
      <c r="A1" s="13" t="s">
        <v>6</v>
      </c>
      <c r="B1" s="13"/>
      <c r="C1" s="13"/>
      <c r="D1" s="13"/>
      <c r="E1" s="14" t="s">
        <v>2</v>
      </c>
      <c r="F1" s="14"/>
      <c r="G1" s="14"/>
    </row>
    <row r="2" spans="1:8" x14ac:dyDescent="0.5">
      <c r="A2" s="1"/>
      <c r="B2" s="1"/>
      <c r="E2" s="2"/>
      <c r="F2" s="2"/>
      <c r="G2" s="2"/>
    </row>
    <row r="3" spans="1:8" x14ac:dyDescent="0.5">
      <c r="B3" s="15" t="s">
        <v>0</v>
      </c>
      <c r="C3" s="15"/>
      <c r="D3" s="15" t="s">
        <v>1</v>
      </c>
      <c r="E3" s="15"/>
    </row>
    <row r="4" spans="1:8" hidden="1" x14ac:dyDescent="0.5"/>
    <row r="5" spans="1:8" ht="26" x14ac:dyDescent="0.5">
      <c r="A5" s="8"/>
      <c r="B5" s="9" t="s">
        <v>3</v>
      </c>
      <c r="C5" s="9" t="s">
        <v>4</v>
      </c>
      <c r="D5" s="9" t="s">
        <v>3</v>
      </c>
      <c r="E5" s="9" t="s">
        <v>4</v>
      </c>
      <c r="F5" s="9" t="s">
        <v>5</v>
      </c>
      <c r="G5" s="9" t="s">
        <v>13</v>
      </c>
      <c r="H5" s="10" t="s">
        <v>14</v>
      </c>
    </row>
    <row r="6" spans="1:8" x14ac:dyDescent="0.5">
      <c r="A6" s="3" t="s">
        <v>7</v>
      </c>
      <c r="B6" s="4">
        <v>0.29166666666666669</v>
      </c>
      <c r="C6" s="4">
        <v>0.5</v>
      </c>
      <c r="D6" s="4">
        <v>0.52083333333333337</v>
      </c>
      <c r="E6" s="4">
        <v>0.6875</v>
      </c>
      <c r="F6" s="4">
        <f>C6-B6+E6-D6</f>
        <v>0.37499999999999989</v>
      </c>
      <c r="G6" s="4">
        <v>0.33333333333333331</v>
      </c>
      <c r="H6" s="4">
        <f>F6-G6</f>
        <v>4.1666666666666574E-2</v>
      </c>
    </row>
    <row r="7" spans="1:8" x14ac:dyDescent="0.5">
      <c r="A7" s="11" t="s">
        <v>8</v>
      </c>
      <c r="B7" s="12">
        <v>0.33333333333333298</v>
      </c>
      <c r="C7" s="12">
        <v>0.52083333333333337</v>
      </c>
      <c r="D7" s="12">
        <v>0.55208333333333337</v>
      </c>
      <c r="E7" s="12">
        <v>0.67708333333333337</v>
      </c>
      <c r="F7" s="12">
        <f t="shared" ref="F7:F10" si="0">C7-B7+E7-D7</f>
        <v>0.31250000000000033</v>
      </c>
      <c r="G7" s="12">
        <v>0.33333333333333331</v>
      </c>
      <c r="H7" s="12">
        <f t="shared" ref="H7:H10" si="1">F7-G7</f>
        <v>-2.0833333333332982E-2</v>
      </c>
    </row>
    <row r="8" spans="1:8" x14ac:dyDescent="0.5">
      <c r="A8" s="3" t="s">
        <v>9</v>
      </c>
      <c r="B8" s="4">
        <v>0.25</v>
      </c>
      <c r="C8" s="4">
        <v>0.47916666666666669</v>
      </c>
      <c r="D8" s="4">
        <v>0.51041666666666663</v>
      </c>
      <c r="E8" s="4">
        <v>0.625</v>
      </c>
      <c r="F8" s="4">
        <f t="shared" si="0"/>
        <v>0.34375000000000011</v>
      </c>
      <c r="G8" s="4">
        <v>0.33333333333333331</v>
      </c>
      <c r="H8" s="4">
        <f t="shared" si="1"/>
        <v>1.0416666666666796E-2</v>
      </c>
    </row>
    <row r="9" spans="1:8" x14ac:dyDescent="0.5">
      <c r="A9" s="11" t="s">
        <v>10</v>
      </c>
      <c r="B9" s="12">
        <v>0.27083333333333331</v>
      </c>
      <c r="C9" s="12">
        <v>0.47916666666666669</v>
      </c>
      <c r="D9" s="12">
        <v>0.51041666666666663</v>
      </c>
      <c r="E9" s="12">
        <v>0.62847222222222221</v>
      </c>
      <c r="F9" s="12">
        <f t="shared" si="0"/>
        <v>0.32638888888888895</v>
      </c>
      <c r="G9" s="12">
        <v>0.33333333333333331</v>
      </c>
      <c r="H9" s="12">
        <f t="shared" si="1"/>
        <v>-6.9444444444443643E-3</v>
      </c>
    </row>
    <row r="10" spans="1:8" x14ac:dyDescent="0.5">
      <c r="A10" s="3" t="s">
        <v>11</v>
      </c>
      <c r="B10" s="4">
        <v>0.32291666666666669</v>
      </c>
      <c r="C10" s="4">
        <v>0.52083333333333337</v>
      </c>
      <c r="D10" s="4">
        <v>0.54166666666666663</v>
      </c>
      <c r="E10" s="4">
        <v>0.625</v>
      </c>
      <c r="F10" s="4">
        <f t="shared" si="0"/>
        <v>0.28125000000000011</v>
      </c>
      <c r="G10" s="4">
        <v>0.27083333333333331</v>
      </c>
      <c r="H10" s="4">
        <f t="shared" si="1"/>
        <v>1.0416666666666796E-2</v>
      </c>
    </row>
    <row r="11" spans="1:8" x14ac:dyDescent="0.5">
      <c r="A11" s="5" t="s">
        <v>12</v>
      </c>
      <c r="B11" s="6"/>
      <c r="C11" s="6"/>
      <c r="D11" s="6"/>
      <c r="E11" s="6"/>
      <c r="F11" s="7">
        <f>SUM(F6:F10)</f>
        <v>1.6388888888888893</v>
      </c>
      <c r="G11" s="7">
        <f t="shared" ref="G11:H11" si="2">SUM(G6:G10)</f>
        <v>1.6041666666666665</v>
      </c>
      <c r="H11" s="7">
        <f t="shared" si="2"/>
        <v>3.4722222222222821E-2</v>
      </c>
    </row>
  </sheetData>
  <mergeCells count="4">
    <mergeCell ref="A1:D1"/>
    <mergeCell ref="E1:G1"/>
    <mergeCell ref="B3:C3"/>
    <mergeCell ref="D3:E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2012-11-06T09:51:58Z</dcterms:created>
  <dcterms:modified xsi:type="dcterms:W3CDTF">2020-01-26T16:53:33Z</dcterms:modified>
</cp:coreProperties>
</file>